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<sst xmlns="http://schemas.openxmlformats.org/spreadsheetml/2006/main" count="15" uniqueCount="15">
  <si>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机械工程学院心理剧本创作比赛奖品列表</t>
  </si>
  <si>
    <t>奖品</t>
  </si>
  <si>
    <t>单价（元）</t>
  </si>
  <si>
    <t>数量（个）</t>
  </si>
  <si>
    <t>总价（元）</t>
  </si>
  <si>
    <t>参考网址</t>
  </si>
  <si>
    <t>一等奖</t>
  </si>
  <si>
    <t>小米充电宝 20000毫安</t>
  </si>
  <si>
    <t>二等奖</t>
  </si>
  <si>
    <t>usb无叶风扇台式迷你小风扇</t>
  </si>
  <si>
    <t>三等奖</t>
  </si>
  <si>
    <t>钢笔、笔记本套装</t>
  </si>
  <si>
    <t>评委</t>
  </si>
  <si>
    <t>手机电脑两用u盘 64G</t>
  </si>
  <si>
    <t>总金额：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</si>
</sst>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华文琥珀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9525</xdr:colOff>
      <xdr:row>2</xdr:row>
      <xdr:rowOff>9525</xdr:rowOff>
    </xdr:from>
    <xdr:to>
      <xdr:col>5</xdr:col>
      <xdr:colOff>1895475</xdr:colOff>
      <xdr:row>2</xdr:row>
      <xdr:rowOff>1890395</xdr:rowOff>
    </xdr:to>
    <xdr:pic>
      <xdr:nvPicPr>
        <xdr:cNvPr id="2" name="图片 1" descr="QQ图片202006021531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33975" y="1076325"/>
          <a:ext cx="1885950" cy="188087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</xdr:row>
      <xdr:rowOff>9525</xdr:rowOff>
    </xdr:from>
    <xdr:to>
      <xdr:col>5</xdr:col>
      <xdr:colOff>1914525</xdr:colOff>
      <xdr:row>3</xdr:row>
      <xdr:rowOff>1887855</xdr:rowOff>
    </xdr:to>
    <xdr:pic>
      <xdr:nvPicPr>
        <xdr:cNvPr id="4" name="图片 3" descr="QQ图片2020060215474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33975" y="2981325"/>
          <a:ext cx="1905000" cy="187833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4</xdr:row>
      <xdr:rowOff>9525</xdr:rowOff>
    </xdr:from>
    <xdr:to>
      <xdr:col>5</xdr:col>
      <xdr:colOff>1905000</xdr:colOff>
      <xdr:row>4</xdr:row>
      <xdr:rowOff>1899285</xdr:rowOff>
    </xdr:to>
    <xdr:pic>
      <xdr:nvPicPr>
        <xdr:cNvPr id="5" name="图片 4" descr="QQ图片2020060215494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33975" y="4886325"/>
          <a:ext cx="1895475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5</xdr:row>
      <xdr:rowOff>9525</xdr:rowOff>
    </xdr:from>
    <xdr:to>
      <xdr:col>5</xdr:col>
      <xdr:colOff>1907540</xdr:colOff>
      <xdr:row>6</xdr:row>
      <xdr:rowOff>1270</xdr:rowOff>
    </xdr:to>
    <xdr:pic>
      <xdr:nvPicPr>
        <xdr:cNvPr id="6" name="图片 5" descr="QQ图片2020060215504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33975" y="6791325"/>
          <a:ext cx="1898015" cy="1896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tmall.com/item.htm?spm=a230r.1.14.136.78ed443ehz1jsY&amp;id=584968661162&amp;ns=1&amp;abbucket=6&amp;skuId=4235341349722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2" max="2" width="26.375" customWidth="1"/>
    <col min="3" max="5" width="10.625" customWidth="1"/>
    <col min="6" max="6" width="25.5" customWidth="1"/>
  </cols>
  <sheetData>
    <row r="1" ht="42" customHeight="1" spans="1:6">
      <c r="A1" s="1" t="s">
        <v>0</v>
      </c>
      <c r="B1" s="1"/>
      <c r="C1" s="1"/>
      <c r="D1" s="1"/>
      <c r="E1" s="1"/>
      <c r="F1" s="1"/>
    </row>
    <row r="2" ht="42" customHeight="1" spans="1:6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ht="150" customHeight="1" spans="1:6">
      <c r="A3" s="2" t="s">
        <v>6</v>
      </c>
      <c r="B3" s="2" t="s">
        <v>7</v>
      </c>
      <c r="C3" s="2">
        <v>200</v>
      </c>
      <c r="D3" s="2">
        <v>5</v>
      </c>
      <c r="E3" s="2">
        <f t="shared" ref="E3:E6" si="0">C3*D3</f>
        <v>1000</v>
      </c>
      <c r="F3" s="2"/>
    </row>
    <row r="4" ht="150" customHeight="1" spans="1:6">
      <c r="A4" s="2" t="s">
        <v>8</v>
      </c>
      <c r="B4" s="2" t="s">
        <v>9</v>
      </c>
      <c r="C4" s="2">
        <v>88</v>
      </c>
      <c r="D4" s="2">
        <v>10</v>
      </c>
      <c r="E4" s="2">
        <f t="shared" si="0"/>
        <v>880</v>
      </c>
      <c r="F4" s="2"/>
    </row>
    <row r="5" ht="150" customHeight="1" spans="1:6">
      <c r="A5" s="2" t="s">
        <v>10</v>
      </c>
      <c r="B5" s="2" t="s">
        <v>11</v>
      </c>
      <c r="C5" s="2">
        <v>40</v>
      </c>
      <c r="D5" s="2">
        <v>15</v>
      </c>
      <c r="E5" s="2">
        <f t="shared" si="0"/>
        <v>600</v>
      </c>
      <c r="F5" s="2"/>
    </row>
    <row r="6" ht="150" customHeight="1" spans="1:6">
      <c r="A6" s="2" t="s">
        <v>12</v>
      </c>
      <c r="B6" s="2" t="s">
        <v>13</v>
      </c>
      <c r="C6" s="2">
        <v>120</v>
      </c>
      <c r="D6" s="2">
        <v>5</v>
      </c>
      <c r="E6" s="2">
        <f t="shared" si="0"/>
        <v>600</v>
      </c>
      <c r="F6" s="2"/>
    </row>
    <row r="7" ht="26" customHeight="1" spans="4:5">
      <c r="D7" s="4" t="s">
        <v>14</v>
      </c>
      <c r="E7" s="5">
        <f>SUM(E3:E6)</f>
        <v>3080</v>
      </c>
    </row>
  </sheetData>
  <mergeCells count="1">
    <mergeCell ref="A1:F1"/>
  </mergeCells>
  <hyperlinks>
    <hyperlink ref="F3" r:id="rId2" tooltip="https://detail.tmall.com/item.htm?spm=a230r.1.14.136.78ed443ehz1jsY&amp;id=584968661162&amp;ns=1&amp;abbucket=6&amp;skuId=4235341349722"/>
  </hyperlinks>
  <pageMargins left="0.75" right="0.236111111111111" top="0.708333333333333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MSX</cp:lastModifiedBy>
  <dcterms:created xsi:type="dcterms:W3CDTF">2020-06-01T00:59:00Z</dcterms:created>
  <dcterms:modified xsi:type="dcterms:W3CDTF">2020-06-03T05:56:44Z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